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1\OC Approved datasets\"/>
    </mc:Choice>
  </mc:AlternateContent>
  <xr:revisionPtr revIDLastSave="0" documentId="13_ncr:1_{26B9EBF7-FE08-4FF7-A23B-BCB88335DAE3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</definedName>
    <definedName name="_xlnm._FilterDatabase" localSheetId="1" hidden="1">'Ethnicity by County'!$A$3:$F$4</definedName>
    <definedName name="_xlnm._FilterDatabase" localSheetId="2" hidden="1">'Written Language by County'!$A$3:$F$4</definedName>
    <definedName name="TitleRegion1.a3.f4.2">Ethnicity[[#Headers],[Eligibility Month]]</definedName>
    <definedName name="TitleRegion1.a3.f4.3">Written_Language[[#Headers],[Eligibility Month]]</definedName>
    <definedName name="TitleRegion1.a3.g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<sst xmlns="http://schemas.openxmlformats.org/spreadsheetml/2006/main" count="44" uniqueCount="15">
  <si>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</si>
  <si>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</si>
  <si>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</si>
  <si>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</si>
  <si>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</si>
  <si>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</si>
  <si>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</si>
  <si>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</si>
  <si>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</si>
  <si>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</si>
  <si>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</si>
  <si>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Auto Ex 'Parte - Written Language by County</t>
  </si>
  <si>
    <t>Non-MAGI Auto Ex 'Parte - Ethnicity by County</t>
  </si>
  <si>
    <t>Non-MAGI Auto Ex 'Parte - Age and Gender by County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</si>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</sst>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-yyyy"/>
  </numFmts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1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7" fillId="4" borderId="1" xfId="0" applyFont="1" applyFill="1" applyBorder="1" applyAlignment="1" applyProtection="1">
      <alignment horizontal="center"/>
      <protection locked="0"/>
    </xf>
    <xf numFmtId="3" fontId="7" fillId="4" borderId="1" xfId="0" applyNumberFormat="1" applyFont="1" applyFill="1" applyBorder="1" applyAlignment="1" applyProtection="1">
      <alignment horizontal="center"/>
      <protection locked="0"/>
    </xf>
    <xf numFmtId="1" fontId="7" fillId="4" borderId="1" xfId="0" applyNumberFormat="1" applyFont="1" applyFill="1" applyBorder="1" applyAlignment="1" applyProtection="1">
      <alignment horizontal="center"/>
      <protection locked="0"/>
    </xf>
    <xf numFmtId="164" fontId="5" fillId="3" borderId="2" xfId="0" applyNumberFormat="1" applyFont="1" applyFill="1" applyBorder="1" applyAlignment="1" applyProtection="1">
      <alignment horizontal="left"/>
      <protection locked="0"/>
    </xf>
    <xf numFmtId="0" fontId="5" fillId="3" borderId="2" xfId="0" applyFont="1" applyFill="1" applyBorder="1" applyAlignment="1" applyProtection="1">
      <alignment horizontal="left"/>
      <protection locked="0"/>
    </xf>
    <xf numFmtId="3" fontId="5" fillId="3" borderId="2" xfId="0" applyNumberFormat="1" applyFont="1" applyFill="1" applyBorder="1" applyAlignment="1" applyProtection="1">
      <alignment horizontal="right"/>
      <protection locked="0"/>
    </xf>
    <xf numFmtId="1" fontId="8" fillId="3" borderId="2" xfId="0" applyNumberFormat="1" applyFont="1" applyFill="1" applyBorder="1" applyAlignment="1" applyProtection="1">
      <alignment horizontal="right"/>
      <protection locked="0"/>
    </xf>
    <xf numFmtId="0" fontId="5" fillId="3" borderId="2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mmmm\-yyyy"/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mmmm\-yyyy"/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mmmm\-yyyy"/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03C9819-904E-45C7-9DA1-29B850C94251}" name="Age_Gender" displayName="Age_Gender" ref="A3:G4" totalsRowShown="0" headerRowDxfId="26" headerRowBorderDxfId="35" tableBorderDxfId="36" totalsRowBorderDxfId="34">
  <tableColumns count="7">
    <tableColumn id="1" xr3:uid="{A6C5984E-A56E-4AE1-B6E5-80C09C938CC6}" name="Eligibility Month" dataDxfId="33"/>
    <tableColumn id="2" xr3:uid="{FD0E9E31-3E5D-46B3-ACD0-6B590F3725BE}" name="County" dataDxfId="32"/>
    <tableColumn id="3" xr3:uid="{FD2B495F-EEB8-45C7-81E3-8F17C0748F63}" name="Age Group" dataDxfId="31"/>
    <tableColumn id="4" xr3:uid="{926C9567-90CC-4AD6-BA43-B9420B542571}" name="Gender" dataDxfId="30"/>
    <tableColumn id="5" xr3:uid="{405A8BED-FCCA-4B0C-981E-2A81675FD9B8}" name="Count" dataDxfId="29"/>
    <tableColumn id="6" xr3:uid="{817F093F-9ABE-435D-BDA7-0F15FF3AC326}" name="Annotation Code" dataDxfId="28"/>
    <tableColumn id="7" xr3:uid="{6500266A-4AE0-450D-B580-B3AABE4D99D6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DA98A0-B479-48AA-8EA8-E3046CFA08D4}" name="Ethnicity" displayName="Ethnicity" ref="A3:F4" totalsRowShown="0" headerRowDxfId="16" headerRowBorderDxfId="24" tableBorderDxfId="25" totalsRowBorderDxfId="23">
  <tableColumns count="6">
    <tableColumn id="1" xr3:uid="{BE94CE69-C77A-42E2-A8F9-0EFA5CA90F0A}" name="Eligibility Month" dataDxfId="22"/>
    <tableColumn id="2" xr3:uid="{905147AF-DEA7-40A2-AA0A-C384BB26430C}" name="County" dataDxfId="21"/>
    <tableColumn id="3" xr3:uid="{955E146E-63E3-448E-8D6E-F380B4D91ED7}" name="Top 7 Ethnicity (when available)" dataDxfId="20"/>
    <tableColumn id="4" xr3:uid="{605A6361-2128-4BA4-A218-ABD16690A4B5}" name="Count" dataDxfId="19"/>
    <tableColumn id="5" xr3:uid="{A473738A-8C05-4368-9A4A-7694A26A8670}" name="Annotation Code" dataDxfId="18"/>
    <tableColumn id="6" xr3:uid="{4513B255-A735-417C-BEF8-21C136EC2EF7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178D25E-18DA-464B-8E50-975F26A70644}" name="Written_Language" displayName="Written_Language" ref="A3:F4" totalsRowShown="0" headerRowDxfId="6" headerRowBorderDxfId="14" tableBorderDxfId="15" totalsRowBorderDxfId="13">
  <tableColumns count="6">
    <tableColumn id="1" xr3:uid="{57FC651E-C4EB-471B-A2F1-5483950C678E}" name="Eligibility Month" dataDxfId="12"/>
    <tableColumn id="2" xr3:uid="{0B97821D-0483-4903-9B50-2E8F8123388F}" name="County" dataDxfId="11"/>
    <tableColumn id="3" xr3:uid="{A35A091D-C266-46D2-8FD9-DE2FE21F5514}" name="Top 4 Written Language" dataDxfId="10"/>
    <tableColumn id="4" xr3:uid="{61DED5E7-FA87-49F7-8E08-85BAA379224D}" name="Count" dataDxfId="9"/>
    <tableColumn id="5" xr3:uid="{32E4714C-AF62-4B83-8871-4D81E7CF9C5E}" name="Annotation Code" dataDxfId="8"/>
    <tableColumn id="6" xr3:uid="{FC7F4919-8B5C-428F-B6FD-3BA94B86CDC2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4" width="19.85546875" style="2" bestFit="1" customWidth="1"/>
    <col min="5" max="5" width="19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3" t="s">
        <v>4</v>
      </c>
      <c r="F3" s="14" t="s">
        <v>5</v>
      </c>
      <c r="G3" s="12" t="s">
        <v>6</v>
      </c>
    </row>
    <row r="4" spans="1:7" ht="17.100000000000001" customHeight="1" x14ac:dyDescent="0.3">
      <c r="A4" s="15">
        <v>46023</v>
      </c>
      <c r="B4" s="16" t="s">
        <v>14</v>
      </c>
      <c r="C4" s="16" t="s">
        <v>14</v>
      </c>
      <c r="D4" s="16" t="s">
        <v>14</v>
      </c>
      <c r="E4" s="17" t="s">
        <v>14</v>
      </c>
      <c r="F4" s="18" t="s">
        <v>14</v>
      </c>
      <c r="G4" s="19" t="s">
        <v>14</v>
      </c>
    </row>
    <row r="5" spans="1:7" ht="17.100000000000001" customHeight="1" x14ac:dyDescent="0.3">
      <c r="A5" s="20" t="s">
        <v>9</v>
      </c>
    </row>
  </sheetData>
  <sheetProtection sheet="1" objects="1" scenarios="1" selectLockedCells="1"/>
  <conditionalFormatting sqref="A4:G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9.85546875" style="2" bestFit="1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2" t="s">
        <v>0</v>
      </c>
      <c r="B3" s="12" t="s">
        <v>1</v>
      </c>
      <c r="C3" s="12" t="s">
        <v>7</v>
      </c>
      <c r="D3" s="13" t="s">
        <v>4</v>
      </c>
      <c r="E3" s="14" t="s">
        <v>5</v>
      </c>
      <c r="F3" s="12" t="s">
        <v>6</v>
      </c>
    </row>
    <row r="4" spans="1:7" ht="17.100000000000001" customHeight="1" x14ac:dyDescent="0.3">
      <c r="A4" s="15">
        <v>46023</v>
      </c>
      <c r="B4" s="16" t="s">
        <v>14</v>
      </c>
      <c r="C4" s="16" t="s">
        <v>14</v>
      </c>
      <c r="D4" s="17" t="s">
        <v>14</v>
      </c>
      <c r="E4" s="17" t="s">
        <v>14</v>
      </c>
      <c r="F4" s="19" t="s">
        <v>14</v>
      </c>
      <c r="G4" s="2" t="e">
        <f>#REF!</f>
        <v>#REF!</v>
      </c>
    </row>
    <row r="5" spans="1:7" ht="17.100000000000001" customHeight="1" x14ac:dyDescent="0.3">
      <c r="A5" s="20" t="s">
        <v>9</v>
      </c>
    </row>
  </sheetData>
  <sheetProtection sheet="1" objects="1" scenarios="1" selectLockedCells="1"/>
  <conditionalFormatting sqref="A4:F4">
    <cfRule type="expression" dxfId="3" priority="2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9.85546875" style="2" bestFit="1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2" t="s">
        <v>0</v>
      </c>
      <c r="B3" s="12" t="s">
        <v>1</v>
      </c>
      <c r="C3" s="12" t="s">
        <v>8</v>
      </c>
      <c r="D3" s="13" t="s">
        <v>4</v>
      </c>
      <c r="E3" s="13" t="s">
        <v>5</v>
      </c>
      <c r="F3" s="12" t="s">
        <v>6</v>
      </c>
    </row>
    <row r="4" spans="1:6" ht="17.100000000000001" customHeight="1" x14ac:dyDescent="0.3">
      <c r="A4" s="15">
        <v>46023</v>
      </c>
      <c r="B4" s="16" t="s">
        <v>14</v>
      </c>
      <c r="C4" s="16" t="s">
        <v>14</v>
      </c>
      <c r="D4" s="17" t="s">
        <v>14</v>
      </c>
      <c r="E4" s="17" t="s">
        <v>14</v>
      </c>
      <c r="F4" s="19" t="s">
        <v>14</v>
      </c>
    </row>
    <row r="5" spans="1:6" ht="17.100000000000001" customHeight="1" x14ac:dyDescent="0.3">
      <c r="A5" s="20" t="s">
        <v>9</v>
      </c>
    </row>
  </sheetData>
  <sheetProtection sheet="1" objects="1" scenarios="1" selectLockedCells="1"/>
  <conditionalFormatting sqref="A4:F4">
    <cfRule type="expression" dxfId="1" priority="2">
      <formula>MOD(ROW(),2)=0</formula>
    </cfRule>
  </conditionalFormatting>
  <conditionalFormatting sqref="A4:F99978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TitleRegion1.a3.f4.2</vt:lpstr>
      <vt:lpstr>TitleRegion1.a3.f4.3</vt:lpstr>
      <vt:lpstr>TitleRegion1.a3.g4.1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2026-02-25T19:22:30Z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